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25" activeTab="0"/>
  </bookViews>
  <sheets>
    <sheet name="Итоговый" sheetId="1" r:id="rId1"/>
    <sheet name="Предварительный (ФИО)" sheetId="2" r:id="rId2"/>
  </sheets>
  <definedNames/>
  <calcPr fullCalcOnLoad="1"/>
</workbook>
</file>

<file path=xl/sharedStrings.xml><?xml version="1.0" encoding="utf-8"?>
<sst xmlns="http://schemas.openxmlformats.org/spreadsheetml/2006/main" count="152" uniqueCount="82">
  <si>
    <t>№ п.п</t>
  </si>
  <si>
    <t>ФИО</t>
  </si>
  <si>
    <t>Класс</t>
  </si>
  <si>
    <t>Балл</t>
  </si>
  <si>
    <t>Статус</t>
  </si>
  <si>
    <t>Задание 1</t>
  </si>
  <si>
    <t>Задание 2</t>
  </si>
  <si>
    <t>Задание 3</t>
  </si>
  <si>
    <t>Задание 4</t>
  </si>
  <si>
    <t>Задание 5</t>
  </si>
  <si>
    <r>
      <t xml:space="preserve">Городской округ </t>
    </r>
    <r>
      <rPr>
        <i/>
        <u val="single"/>
        <sz val="16"/>
        <color indexed="8"/>
        <rFont val="Times New Roman"/>
        <family val="1"/>
      </rPr>
      <t>Сергиево-Посадский, МБОУ "Бужаниновская СОШ"</t>
    </r>
  </si>
  <si>
    <t>Городской округ Сергиево-Посадский, МБОУ "Бужаниновская СОШ"</t>
  </si>
  <si>
    <t>Школьный этап всероссийской олимпиады школьников 
по русскому языку
Предварительные результаты участников 11 класс</t>
  </si>
  <si>
    <t>Баранов Василий</t>
  </si>
  <si>
    <t>Глазков Илья</t>
  </si>
  <si>
    <t>Горячев Никита</t>
  </si>
  <si>
    <t>Гришин Никита</t>
  </si>
  <si>
    <t>Дмитриева Кристина</t>
  </si>
  <si>
    <t>Дозорец Екатерина</t>
  </si>
  <si>
    <t>Жуков Игорь</t>
  </si>
  <si>
    <t>Кондратьев Денис</t>
  </si>
  <si>
    <t>Маркина Дарья</t>
  </si>
  <si>
    <t>Николаева Ксения</t>
  </si>
  <si>
    <t>Плеханова Светлана</t>
  </si>
  <si>
    <t>Полунин Олег</t>
  </si>
  <si>
    <t>Просвирякова Дарья</t>
  </si>
  <si>
    <t>Расулов Алиш</t>
  </si>
  <si>
    <t>Сергеева Акулина</t>
  </si>
  <si>
    <t>Стреканова Дарья</t>
  </si>
  <si>
    <t>Тумольская Татьяна</t>
  </si>
  <si>
    <t>Чекалина Варвара</t>
  </si>
  <si>
    <t>Шевчук Алина</t>
  </si>
  <si>
    <t>Шувалов Владислав</t>
  </si>
  <si>
    <t>Яшкова Арина</t>
  </si>
  <si>
    <t>Байдуганов Максим</t>
  </si>
  <si>
    <t>Баширов Роман</t>
  </si>
  <si>
    <t>Белянинов Вадим</t>
  </si>
  <si>
    <t>Васильев Максим</t>
  </si>
  <si>
    <t>Годунко Жанна</t>
  </si>
  <si>
    <t>Ежков Иван</t>
  </si>
  <si>
    <t>Елихина Полина</t>
  </si>
  <si>
    <t>Жуков Юрий</t>
  </si>
  <si>
    <t>Журавлева Виктория</t>
  </si>
  <si>
    <t>Лабутин Леонид</t>
  </si>
  <si>
    <t>Лазарев Сергей</t>
  </si>
  <si>
    <t>Машков Сергей</t>
  </si>
  <si>
    <t>Подгорнов Антон</t>
  </si>
  <si>
    <t>Полевая Алиса</t>
  </si>
  <si>
    <t>Полозов Матвей</t>
  </si>
  <si>
    <t>Попов Андрей</t>
  </si>
  <si>
    <t>Рождественский Виктор</t>
  </si>
  <si>
    <t>Руднев Николай</t>
  </si>
  <si>
    <t>Силкин Никита</t>
  </si>
  <si>
    <t>Синявин Лев</t>
  </si>
  <si>
    <t>Старухин Артем</t>
  </si>
  <si>
    <t>Суменко Виктория</t>
  </si>
  <si>
    <t>Тимофеева Ирина</t>
  </si>
  <si>
    <t>Шуванова Анастасия</t>
  </si>
  <si>
    <t>Гаврилова Софья</t>
  </si>
  <si>
    <t>Думбравэ Карина</t>
  </si>
  <si>
    <t>Липатова Яна</t>
  </si>
  <si>
    <t>Пектеева Таисия</t>
  </si>
  <si>
    <t>Ремина Мария</t>
  </si>
  <si>
    <t>Ремина Полина</t>
  </si>
  <si>
    <t>Тулейко Дарья</t>
  </si>
  <si>
    <t>Файзрахманов Владислав</t>
  </si>
  <si>
    <t>Федоточева Анна</t>
  </si>
  <si>
    <t>участник</t>
  </si>
  <si>
    <t>Агеев Кирилл</t>
  </si>
  <si>
    <t>Агеева Виктория</t>
  </si>
  <si>
    <t>Баранов Максим</t>
  </si>
  <si>
    <t>Ерохин Иван</t>
  </si>
  <si>
    <t>Кучеров Даниил</t>
  </si>
  <si>
    <t>Кучерова Юлиана</t>
  </si>
  <si>
    <t>Лабутина Вера</t>
  </si>
  <si>
    <t>Лемех Наталья</t>
  </si>
  <si>
    <t>Новиков Михаил</t>
  </si>
  <si>
    <t>Паламарчук Елизавета</t>
  </si>
  <si>
    <t>Силкина Анжелика</t>
  </si>
  <si>
    <t>Титчак Вера</t>
  </si>
  <si>
    <t>Ушаков Константин</t>
  </si>
  <si>
    <t>Школьный этап всероссийской олимпиады школьников 
по физике
Итоговый рейтинг участников 7-10 класс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</si>
</sst>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23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i/>
      <u val="single"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chools.school.mosreg.ru/marks.aspx?school=1000005715200&amp;group=1556903501871389812&amp;student=2000000311030&amp;tab=stats" TargetMode="External" /><Relationship Id="rId2" Type="http://schemas.openxmlformats.org/officeDocument/2006/relationships/hyperlink" Target="https://schools.school.mosreg.ru/marks.aspx?school=1000005715200&amp;group=1556903501871389812&amp;student=2000000311031&amp;tab=stats" TargetMode="External" /><Relationship Id="rId3" Type="http://schemas.openxmlformats.org/officeDocument/2006/relationships/hyperlink" Target="https://schools.school.mosreg.ru/marks.aspx?school=1000005715200&amp;group=1556903501871389812&amp;student=2000000311027&amp;tab=stats" TargetMode="External" /><Relationship Id="rId4" Type="http://schemas.openxmlformats.org/officeDocument/2006/relationships/hyperlink" Target="https://schools.school.mosreg.ru/marks.aspx?school=1000005715200&amp;group=1556903501871389812&amp;student=2000000311028&amp;tab=stats" TargetMode="External" /><Relationship Id="rId5" Type="http://schemas.openxmlformats.org/officeDocument/2006/relationships/hyperlink" Target="https://schools.school.mosreg.ru/marks.aspx?school=1000005715200&amp;group=1556903501871389812&amp;student=2000000311026&amp;tab=stats" TargetMode="External" /><Relationship Id="rId6" Type="http://schemas.openxmlformats.org/officeDocument/2006/relationships/hyperlink" Target="https://schools.school.mosreg.ru/marks.aspx?school=1000005715200&amp;group=1556903501871389812&amp;student=2000000311025&amp;tab=stats" TargetMode="External" /><Relationship Id="rId7" Type="http://schemas.openxmlformats.org/officeDocument/2006/relationships/hyperlink" Target="https://schools.school.mosreg.ru/marks.aspx?school=1000005715200&amp;group=1556903501871389812&amp;student=2000000311023&amp;tab=stats" TargetMode="External" /><Relationship Id="rId8" Type="http://schemas.openxmlformats.org/officeDocument/2006/relationships/hyperlink" Target="https://schools.school.mosreg.ru/marks.aspx?school=1000005715200&amp;group=1556903501871389812&amp;student=2000001794661&amp;tab=stats" TargetMode="External" /><Relationship Id="rId9" Type="http://schemas.openxmlformats.org/officeDocument/2006/relationships/hyperlink" Target="https://schools.school.mosreg.ru/marks.aspx?school=1000005715200&amp;group=1556903501871389812&amp;student=2000000311022&amp;tab=stats" TargetMode="External" /><Relationship Id="rId10" Type="http://schemas.openxmlformats.org/officeDocument/2006/relationships/hyperlink" Target="https://schools.school.mosreg.ru/marks.aspx?school=1000005715200&amp;group=1556903501871389812&amp;student=2000000311021&amp;tab=stats" TargetMode="External" /><Relationship Id="rId11" Type="http://schemas.openxmlformats.org/officeDocument/2006/relationships/hyperlink" Target="https://schools.school.mosreg.ru/marks.aspx?school=1000005715200&amp;group=1556903501871389812&amp;student=2000002455613&amp;tab=stats" TargetMode="External" /><Relationship Id="rId12" Type="http://schemas.openxmlformats.org/officeDocument/2006/relationships/hyperlink" Target="https://schools.school.mosreg.ru/marks.aspx?school=1000005715200&amp;group=1556903501871389812&amp;student=2000000311020&amp;tab=stats" TargetMode="External" /><Relationship Id="rId13" Type="http://schemas.openxmlformats.org/officeDocument/2006/relationships/hyperlink" Target="https://schools.school.mosreg.ru/marks.aspx?school=1000005715200&amp;group=1556903501871389812&amp;student=2000000311019&amp;tab=stats" TargetMode="External" /><Relationship Id="rId14" Type="http://schemas.openxmlformats.org/officeDocument/2006/relationships/hyperlink" Target="https://schools.school.mosreg.ru/marks.aspx?school=1000005715200&amp;group=1556903501871389812&amp;student=2000000311018&amp;tab=stats" TargetMode="External" /><Relationship Id="rId15" Type="http://schemas.openxmlformats.org/officeDocument/2006/relationships/hyperlink" Target="https://schools.school.mosreg.ru/marks.aspx?school=1000005715200&amp;group=1556903501871389812&amp;student=2000002040061&amp;tab=stats" TargetMode="External" /><Relationship Id="rId16" Type="http://schemas.openxmlformats.org/officeDocument/2006/relationships/hyperlink" Target="https://schools.school.mosreg.ru/marks.aspx?school=1000005715200&amp;group=1556903501871389812&amp;student=2000000311017&amp;tab=stats" TargetMode="External" /><Relationship Id="rId17" Type="http://schemas.openxmlformats.org/officeDocument/2006/relationships/hyperlink" Target="https://schools.school.mosreg.ru/marks.aspx?school=1000005715200&amp;group=1556903501871389812&amp;student=2000000883230&amp;tab=stats" TargetMode="External" /><Relationship Id="rId18" Type="http://schemas.openxmlformats.org/officeDocument/2006/relationships/hyperlink" Target="https://schools.school.mosreg.ru/marks.aspx?school=1000005715200&amp;group=1556903501871389812&amp;student=2000000311016&amp;tab=stats" TargetMode="External" /><Relationship Id="rId19" Type="http://schemas.openxmlformats.org/officeDocument/2006/relationships/hyperlink" Target="https://schools.school.mosreg.ru/marks.aspx?school=1000005715200&amp;group=1556903501871389812&amp;student=2000000311015&amp;tab=stats" TargetMode="External" /><Relationship Id="rId20" Type="http://schemas.openxmlformats.org/officeDocument/2006/relationships/hyperlink" Target="https://schools.school.mosreg.ru/marks.aspx?school=1000005715200&amp;group=1556903501871389812&amp;student=2000000311014&amp;tab=stats" TargetMode="External" /><Relationship Id="rId21" Type="http://schemas.openxmlformats.org/officeDocument/2006/relationships/hyperlink" Target="https://schools.school.mosreg.ru/marks.aspx?school=1000005715200&amp;group=1556903501871389812&amp;student=2000000311013&amp;tab=stats" TargetMode="External" /><Relationship Id="rId22" Type="http://schemas.openxmlformats.org/officeDocument/2006/relationships/hyperlink" Target="https://schools.school.mosreg.ru/marks.aspx?school=1000005715200&amp;group=1556903501871389812&amp;student=2000001581229&amp;tab=stats" TargetMode="External" /><Relationship Id="rId23" Type="http://schemas.openxmlformats.org/officeDocument/2006/relationships/hyperlink" Target="https://schools.school.mosreg.ru/marks.aspx?school=1000005715200&amp;group=1556903501871389812&amp;student=2000000311012&amp;tab=stats" TargetMode="External" /><Relationship Id="rId24" Type="http://schemas.openxmlformats.org/officeDocument/2006/relationships/hyperlink" Target="https://schools.school.mosreg.ru/marks.aspx?school=1000005715200&amp;group=1556903501871389812&amp;student=2000000311011&amp;tab=stats" TargetMode="External" /><Relationship Id="rId25" Type="http://schemas.openxmlformats.org/officeDocument/2006/relationships/hyperlink" Target="https://schools.school.mosreg.ru/marks.aspx?school=1000005715200&amp;group=1556903656490212471&amp;student=2000000310683&amp;tab=stats" TargetMode="External" /><Relationship Id="rId26" Type="http://schemas.openxmlformats.org/officeDocument/2006/relationships/hyperlink" Target="https://schools.school.mosreg.ru/marks.aspx?school=1000005715200&amp;group=1556903656490212471&amp;student=2000001046287&amp;tab=stats" TargetMode="External" /><Relationship Id="rId27" Type="http://schemas.openxmlformats.org/officeDocument/2006/relationships/hyperlink" Target="https://schools.school.mosreg.ru/marks.aspx?school=1000005715200&amp;group=1556903656490212471&amp;student=2000000310681&amp;tab=stats" TargetMode="External" /><Relationship Id="rId28" Type="http://schemas.openxmlformats.org/officeDocument/2006/relationships/hyperlink" Target="https://schools.school.mosreg.ru/marks.aspx?school=1000005715200&amp;group=1556903656490212471&amp;student=2000000961473&amp;tab=stats" TargetMode="External" /><Relationship Id="rId29" Type="http://schemas.openxmlformats.org/officeDocument/2006/relationships/hyperlink" Target="https://schools.school.mosreg.ru/marks.aspx?school=1000005715200&amp;group=1556903656490212471&amp;student=2000000310679&amp;tab=stats" TargetMode="External" /><Relationship Id="rId30" Type="http://schemas.openxmlformats.org/officeDocument/2006/relationships/hyperlink" Target="https://schools.school.mosreg.ru/marks.aspx?school=1000005715200&amp;group=1556903656490212471&amp;student=2000000310678&amp;tab=stats" TargetMode="External" /><Relationship Id="rId31" Type="http://schemas.openxmlformats.org/officeDocument/2006/relationships/hyperlink" Target="https://schools.school.mosreg.ru/marks.aspx?school=1000005715200&amp;group=1556903656490212471&amp;student=2000000310677&amp;tab=stats" TargetMode="External" /><Relationship Id="rId32" Type="http://schemas.openxmlformats.org/officeDocument/2006/relationships/hyperlink" Target="https://schools.school.mosreg.ru/marks.aspx?school=1000005715200&amp;group=1556903656490212471&amp;student=2000000310675&amp;tab=stats" TargetMode="External" /><Relationship Id="rId33" Type="http://schemas.openxmlformats.org/officeDocument/2006/relationships/hyperlink" Target="https://schools.school.mosreg.ru/marks.aspx?school=1000005715200&amp;group=1556903656490212471&amp;student=2000000310674&amp;tab=stats" TargetMode="External" /><Relationship Id="rId34" Type="http://schemas.openxmlformats.org/officeDocument/2006/relationships/hyperlink" Target="https://schools.school.mosreg.ru/marks.aspx?school=1000005715200&amp;group=1556903656490212471&amp;student=2000000310673&amp;tab=stats" TargetMode="External" /><Relationship Id="rId35" Type="http://schemas.openxmlformats.org/officeDocument/2006/relationships/hyperlink" Target="https://schools.school.mosreg.ru/marks.aspx?school=1000005715200&amp;group=1556903656490212471&amp;student=2000000310672&amp;tab=stats" TargetMode="External" /><Relationship Id="rId36" Type="http://schemas.openxmlformats.org/officeDocument/2006/relationships/hyperlink" Target="https://schools.school.mosreg.ru/marks.aspx?school=1000005715200&amp;group=1556903656490212471&amp;student=2000001827987&amp;tab=stats" TargetMode="External" /><Relationship Id="rId37" Type="http://schemas.openxmlformats.org/officeDocument/2006/relationships/hyperlink" Target="https://schools.school.mosreg.ru/marks.aspx?school=1000005715200&amp;group=1556903656490212471&amp;student=2000000310671&amp;tab=stats" TargetMode="External" /><Relationship Id="rId38" Type="http://schemas.openxmlformats.org/officeDocument/2006/relationships/hyperlink" Target="https://schools.school.mosreg.ru/marks.aspx?school=1000005715200&amp;group=1556903656490212471&amp;student=2000000310668&amp;tab=stats" TargetMode="External" /><Relationship Id="rId39" Type="http://schemas.openxmlformats.org/officeDocument/2006/relationships/hyperlink" Target="https://schools.school.mosreg.ru/marks.aspx?school=1000005715200&amp;group=1556903656490212471&amp;student=2000000310666&amp;tab=stats" TargetMode="External" /><Relationship Id="rId40" Type="http://schemas.openxmlformats.org/officeDocument/2006/relationships/hyperlink" Target="https://schools.school.mosreg.ru/marks.aspx?school=1000005715200&amp;group=1556903656490212471&amp;student=2000000310665&amp;tab=stats" TargetMode="External" /><Relationship Id="rId41" Type="http://schemas.openxmlformats.org/officeDocument/2006/relationships/hyperlink" Target="https://schools.school.mosreg.ru/marks.aspx?school=1000005715200&amp;group=1556903656490212471&amp;student=2000000310664&amp;tab=stats" TargetMode="External" /><Relationship Id="rId42" Type="http://schemas.openxmlformats.org/officeDocument/2006/relationships/hyperlink" Target="https://schools.school.mosreg.ru/marks.aspx?school=1000005715200&amp;group=1556903656490212471&amp;student=2000000310663&amp;tab=stats" TargetMode="External" /><Relationship Id="rId43" Type="http://schemas.openxmlformats.org/officeDocument/2006/relationships/hyperlink" Target="https://schools.school.mosreg.ru/marks.aspx?school=1000005715200&amp;group=1556903656490212471&amp;student=2000000310662&amp;tab=stats" TargetMode="External" /><Relationship Id="rId44" Type="http://schemas.openxmlformats.org/officeDocument/2006/relationships/hyperlink" Target="https://schools.school.mosreg.ru/marks.aspx?school=1000005715200&amp;group=1556903656490212471&amp;student=2000000310661&amp;tab=stats" TargetMode="External" /><Relationship Id="rId45" Type="http://schemas.openxmlformats.org/officeDocument/2006/relationships/hyperlink" Target="https://schools.school.mosreg.ru/marks.aspx?school=1000005715200&amp;group=1556903656490212471&amp;student=2000001246307&amp;tab=stats" TargetMode="External" /><Relationship Id="rId46" Type="http://schemas.openxmlformats.org/officeDocument/2006/relationships/hyperlink" Target="https://schools.school.mosreg.ru/marks.aspx?school=1000005715200&amp;group=1556903789634198650&amp;student=2000000310375&amp;tab=stats" TargetMode="External" /><Relationship Id="rId47" Type="http://schemas.openxmlformats.org/officeDocument/2006/relationships/hyperlink" Target="https://schools.school.mosreg.ru/marks.aspx?school=1000005715200&amp;group=1556903789634198650&amp;student=2000000310376&amp;tab=stats" TargetMode="External" /><Relationship Id="rId48" Type="http://schemas.openxmlformats.org/officeDocument/2006/relationships/hyperlink" Target="https://schools.school.mosreg.ru/marks.aspx?school=1000005715200&amp;group=1556903789634198650&amp;student=2000000310377&amp;tab=stats" TargetMode="External" /><Relationship Id="rId49" Type="http://schemas.openxmlformats.org/officeDocument/2006/relationships/hyperlink" Target="https://schools.school.mosreg.ru/marks.aspx?school=1000005715200&amp;group=1556903789634198650&amp;student=2000001046060&amp;tab=stats" TargetMode="External" /><Relationship Id="rId50" Type="http://schemas.openxmlformats.org/officeDocument/2006/relationships/hyperlink" Target="https://schools.school.mosreg.ru/marks.aspx?school=1000005715200&amp;group=1556903789634198650&amp;student=2000000310378&amp;tab=stats" TargetMode="External" /><Relationship Id="rId51" Type="http://schemas.openxmlformats.org/officeDocument/2006/relationships/hyperlink" Target="https://schools.school.mosreg.ru/marks.aspx?school=1000005715200&amp;group=1556903789634198650&amp;student=2000000310379&amp;tab=stats" TargetMode="External" /><Relationship Id="rId52" Type="http://schemas.openxmlformats.org/officeDocument/2006/relationships/hyperlink" Target="https://schools.school.mosreg.ru/marks.aspx?school=1000005715200&amp;group=1556903789634198650&amp;student=2000002276698&amp;tab=stats" TargetMode="External" /><Relationship Id="rId53" Type="http://schemas.openxmlformats.org/officeDocument/2006/relationships/hyperlink" Target="https://schools.school.mosreg.ru/marks.aspx?school=1000005715200&amp;group=1556903789634198650&amp;student=2000000310380&amp;tab=stats" TargetMode="External" /><Relationship Id="rId54" Type="http://schemas.openxmlformats.org/officeDocument/2006/relationships/hyperlink" Target="https://schools.school.mosreg.ru/marks.aspx?school=1000005715200&amp;group=1556903789634198650&amp;student=2000000310382&amp;tab=stats" TargetMode="External" /><Relationship Id="rId55" Type="http://schemas.openxmlformats.org/officeDocument/2006/relationships/hyperlink" Target="https://schools.school.mosreg.ru/marks.aspx?school=1000005715200&amp;group=1556903789634198650&amp;student=2000000310383&amp;tab=stats" TargetMode="External" /><Relationship Id="rId56" Type="http://schemas.openxmlformats.org/officeDocument/2006/relationships/hyperlink" Target="https://schools.school.mosreg.ru/marks.aspx?school=1000005715200&amp;group=1556903789634198650&amp;student=2000000310384&amp;tab=stats" TargetMode="External" /><Relationship Id="rId57" Type="http://schemas.openxmlformats.org/officeDocument/2006/relationships/hyperlink" Target="https://schools.school.mosreg.ru/marks.aspx?school=1000005715200&amp;group=1556903789634198650&amp;student=2000000310386&amp;tab=stats" TargetMode="External" /><Relationship Id="rId58" Type="http://schemas.openxmlformats.org/officeDocument/2006/relationships/hyperlink" Target="https://schools.school.mosreg.ru/marks.aspx?school=1000005715200&amp;group=1556903789634198650&amp;student=2000000310388&amp;tab=stats" TargetMode="External" /><Relationship Id="rId5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I57" sqref="I57"/>
    </sheetView>
  </sheetViews>
  <sheetFormatPr defaultColWidth="9.140625" defaultRowHeight="15"/>
  <cols>
    <col min="2" max="2" width="25.8515625" style="0" customWidth="1"/>
    <col min="3" max="3" width="15.421875" style="0" customWidth="1"/>
    <col min="4" max="4" width="18.140625" style="0" customWidth="1"/>
    <col min="5" max="5" width="33.7109375" style="0" customWidth="1"/>
  </cols>
  <sheetData>
    <row r="1" spans="1:5" ht="28.5" customHeight="1">
      <c r="A1" s="8" t="s">
        <v>11</v>
      </c>
      <c r="B1" s="9"/>
      <c r="C1" s="9"/>
      <c r="D1" s="9"/>
      <c r="E1" s="9"/>
    </row>
    <row r="2" spans="1:5" ht="93" customHeight="1">
      <c r="A2" s="6" t="s">
        <v>81</v>
      </c>
      <c r="B2" s="7"/>
      <c r="C2" s="7"/>
      <c r="D2" s="7"/>
      <c r="E2" s="7"/>
    </row>
    <row r="3" spans="1:5" ht="1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8.75">
      <c r="A4" s="2">
        <v>1</v>
      </c>
      <c r="B4" s="5" t="s">
        <v>13</v>
      </c>
      <c r="C4" s="3">
        <v>8</v>
      </c>
      <c r="D4" s="2">
        <v>0</v>
      </c>
      <c r="E4" s="2" t="s">
        <v>67</v>
      </c>
    </row>
    <row r="5" spans="1:5" ht="18.75">
      <c r="A5" s="2">
        <v>2</v>
      </c>
      <c r="B5" s="5" t="s">
        <v>14</v>
      </c>
      <c r="C5" s="3">
        <v>8</v>
      </c>
      <c r="D5" s="2">
        <v>0</v>
      </c>
      <c r="E5" s="2" t="s">
        <v>67</v>
      </c>
    </row>
    <row r="6" spans="1:5" ht="18.75">
      <c r="A6" s="2">
        <v>3</v>
      </c>
      <c r="B6" s="5" t="s">
        <v>15</v>
      </c>
      <c r="C6" s="3">
        <v>8</v>
      </c>
      <c r="D6" s="2">
        <v>6</v>
      </c>
      <c r="E6" s="2" t="s">
        <v>67</v>
      </c>
    </row>
    <row r="7" spans="1:5" ht="18.75">
      <c r="A7" s="2">
        <v>4</v>
      </c>
      <c r="B7" s="5" t="s">
        <v>16</v>
      </c>
      <c r="C7" s="3">
        <v>8</v>
      </c>
      <c r="D7" s="2">
        <v>18</v>
      </c>
      <c r="E7" s="2" t="s">
        <v>67</v>
      </c>
    </row>
    <row r="8" spans="1:5" ht="18.75">
      <c r="A8" s="2">
        <v>5</v>
      </c>
      <c r="B8" s="5" t="s">
        <v>17</v>
      </c>
      <c r="C8" s="3">
        <v>8</v>
      </c>
      <c r="D8" s="2">
        <v>12</v>
      </c>
      <c r="E8" s="2" t="s">
        <v>67</v>
      </c>
    </row>
    <row r="9" spans="1:5" ht="18.75">
      <c r="A9" s="2">
        <v>6</v>
      </c>
      <c r="B9" s="5" t="s">
        <v>18</v>
      </c>
      <c r="C9" s="3">
        <v>8</v>
      </c>
      <c r="D9" s="2">
        <v>22</v>
      </c>
      <c r="E9" s="2" t="s">
        <v>67</v>
      </c>
    </row>
    <row r="10" spans="1:5" ht="18.75">
      <c r="A10" s="2">
        <v>7</v>
      </c>
      <c r="B10" s="5" t="s">
        <v>19</v>
      </c>
      <c r="C10" s="3">
        <v>8</v>
      </c>
      <c r="D10" s="2">
        <v>0</v>
      </c>
      <c r="E10" s="2" t="s">
        <v>67</v>
      </c>
    </row>
    <row r="11" spans="1:5" ht="18.75">
      <c r="A11" s="2">
        <v>8</v>
      </c>
      <c r="B11" s="5" t="s">
        <v>20</v>
      </c>
      <c r="C11" s="3">
        <v>8</v>
      </c>
      <c r="D11" s="2">
        <v>0</v>
      </c>
      <c r="E11" s="2" t="s">
        <v>67</v>
      </c>
    </row>
    <row r="12" spans="1:5" ht="18.75">
      <c r="A12" s="2">
        <v>9</v>
      </c>
      <c r="B12" s="5" t="s">
        <v>21</v>
      </c>
      <c r="C12" s="3">
        <v>8</v>
      </c>
      <c r="D12" s="2">
        <v>12</v>
      </c>
      <c r="E12" s="2" t="s">
        <v>67</v>
      </c>
    </row>
    <row r="13" spans="1:5" ht="18.75">
      <c r="A13" s="2">
        <v>10</v>
      </c>
      <c r="B13" s="5" t="s">
        <v>22</v>
      </c>
      <c r="C13" s="3">
        <v>8</v>
      </c>
      <c r="D13" s="2">
        <v>0</v>
      </c>
      <c r="E13" s="2" t="s">
        <v>67</v>
      </c>
    </row>
    <row r="14" spans="1:5" ht="18.75">
      <c r="A14" s="2">
        <v>11</v>
      </c>
      <c r="B14" s="5" t="s">
        <v>23</v>
      </c>
      <c r="C14" s="3">
        <v>8</v>
      </c>
      <c r="D14" s="2">
        <v>4</v>
      </c>
      <c r="E14" s="2" t="s">
        <v>67</v>
      </c>
    </row>
    <row r="15" spans="1:5" ht="18.75">
      <c r="A15" s="2">
        <v>12</v>
      </c>
      <c r="B15" s="5" t="s">
        <v>24</v>
      </c>
      <c r="C15" s="3">
        <v>8</v>
      </c>
      <c r="D15" s="2">
        <v>0</v>
      </c>
      <c r="E15" s="2" t="s">
        <v>67</v>
      </c>
    </row>
    <row r="16" spans="1:5" ht="18.75">
      <c r="A16" s="2">
        <v>13</v>
      </c>
      <c r="B16" s="5" t="s">
        <v>25</v>
      </c>
      <c r="C16" s="3">
        <v>8</v>
      </c>
      <c r="D16" s="2">
        <v>4</v>
      </c>
      <c r="E16" s="2" t="s">
        <v>67</v>
      </c>
    </row>
    <row r="17" spans="1:5" ht="18.75">
      <c r="A17" s="2">
        <v>14</v>
      </c>
      <c r="B17" s="5" t="s">
        <v>26</v>
      </c>
      <c r="C17" s="3">
        <v>8</v>
      </c>
      <c r="D17" s="2">
        <v>0</v>
      </c>
      <c r="E17" s="2" t="s">
        <v>67</v>
      </c>
    </row>
    <row r="18" spans="1:5" ht="18.75">
      <c r="A18" s="2">
        <v>15</v>
      </c>
      <c r="B18" s="5" t="s">
        <v>27</v>
      </c>
      <c r="C18" s="3">
        <v>8</v>
      </c>
      <c r="D18" s="2">
        <v>12</v>
      </c>
      <c r="E18" s="2" t="s">
        <v>67</v>
      </c>
    </row>
    <row r="19" spans="1:5" ht="18.75">
      <c r="A19" s="2">
        <v>16</v>
      </c>
      <c r="B19" s="5" t="s">
        <v>28</v>
      </c>
      <c r="C19" s="3">
        <v>8</v>
      </c>
      <c r="D19" s="2">
        <v>12</v>
      </c>
      <c r="E19" s="2" t="s">
        <v>67</v>
      </c>
    </row>
    <row r="20" spans="1:5" ht="18.75">
      <c r="A20" s="2">
        <v>17</v>
      </c>
      <c r="B20" s="5" t="s">
        <v>29</v>
      </c>
      <c r="C20" s="3">
        <v>8</v>
      </c>
      <c r="D20" s="2">
        <v>12</v>
      </c>
      <c r="E20" s="2" t="s">
        <v>67</v>
      </c>
    </row>
    <row r="21" spans="1:5" ht="18.75">
      <c r="A21" s="2">
        <v>18</v>
      </c>
      <c r="B21" s="5" t="s">
        <v>30</v>
      </c>
      <c r="C21" s="3">
        <v>8</v>
      </c>
      <c r="D21" s="2">
        <v>12</v>
      </c>
      <c r="E21" s="2" t="s">
        <v>67</v>
      </c>
    </row>
    <row r="22" spans="1:5" ht="18.75">
      <c r="A22" s="2">
        <v>19</v>
      </c>
      <c r="B22" s="5" t="s">
        <v>31</v>
      </c>
      <c r="C22" s="3">
        <v>8</v>
      </c>
      <c r="D22" s="2">
        <v>18</v>
      </c>
      <c r="E22" s="2" t="s">
        <v>67</v>
      </c>
    </row>
    <row r="23" spans="1:5" ht="18.75">
      <c r="A23" s="2">
        <v>20</v>
      </c>
      <c r="B23" s="5" t="s">
        <v>32</v>
      </c>
      <c r="C23" s="3">
        <v>8</v>
      </c>
      <c r="D23" s="2">
        <v>22</v>
      </c>
      <c r="E23" s="2" t="s">
        <v>67</v>
      </c>
    </row>
    <row r="24" spans="1:5" ht="18.75">
      <c r="A24" s="2">
        <v>21</v>
      </c>
      <c r="B24" s="5" t="s">
        <v>33</v>
      </c>
      <c r="C24" s="3">
        <v>8</v>
      </c>
      <c r="D24" s="2">
        <v>12</v>
      </c>
      <c r="E24" s="2" t="s">
        <v>67</v>
      </c>
    </row>
    <row r="25" spans="1:5" ht="18.75">
      <c r="A25" s="2">
        <v>22</v>
      </c>
      <c r="B25" s="5" t="s">
        <v>34</v>
      </c>
      <c r="C25" s="3">
        <v>9</v>
      </c>
      <c r="D25" s="2">
        <v>3</v>
      </c>
      <c r="E25" s="2" t="s">
        <v>67</v>
      </c>
    </row>
    <row r="26" spans="1:5" ht="18.75">
      <c r="A26" s="2">
        <v>23</v>
      </c>
      <c r="B26" s="5" t="s">
        <v>35</v>
      </c>
      <c r="C26" s="3">
        <v>9</v>
      </c>
      <c r="D26" s="2">
        <v>0</v>
      </c>
      <c r="E26" s="2" t="s">
        <v>67</v>
      </c>
    </row>
    <row r="27" spans="1:5" ht="18.75">
      <c r="A27" s="2">
        <v>24</v>
      </c>
      <c r="B27" s="5" t="s">
        <v>36</v>
      </c>
      <c r="C27" s="3">
        <v>9</v>
      </c>
      <c r="D27" s="2">
        <v>0</v>
      </c>
      <c r="E27" s="2" t="s">
        <v>67</v>
      </c>
    </row>
    <row r="28" spans="1:5" ht="18.75">
      <c r="A28" s="2">
        <v>25</v>
      </c>
      <c r="B28" s="5" t="s">
        <v>37</v>
      </c>
      <c r="C28" s="3">
        <v>9</v>
      </c>
      <c r="D28" s="2">
        <v>0</v>
      </c>
      <c r="E28" s="2" t="s">
        <v>67</v>
      </c>
    </row>
    <row r="29" spans="1:5" ht="18.75">
      <c r="A29" s="2">
        <v>26</v>
      </c>
      <c r="B29" s="5" t="s">
        <v>38</v>
      </c>
      <c r="C29" s="3">
        <v>9</v>
      </c>
      <c r="D29" s="2">
        <v>11</v>
      </c>
      <c r="E29" s="2" t="s">
        <v>67</v>
      </c>
    </row>
    <row r="30" spans="1:5" ht="18.75">
      <c r="A30" s="2">
        <v>27</v>
      </c>
      <c r="B30" s="5" t="s">
        <v>39</v>
      </c>
      <c r="C30" s="3">
        <v>9</v>
      </c>
      <c r="D30" s="2">
        <v>0</v>
      </c>
      <c r="E30" s="2" t="s">
        <v>67</v>
      </c>
    </row>
    <row r="31" spans="1:5" ht="18.75">
      <c r="A31" s="2">
        <v>28</v>
      </c>
      <c r="B31" s="5" t="s">
        <v>40</v>
      </c>
      <c r="C31" s="3">
        <v>9</v>
      </c>
      <c r="D31" s="2">
        <v>4</v>
      </c>
      <c r="E31" s="2" t="s">
        <v>67</v>
      </c>
    </row>
    <row r="32" spans="1:5" ht="18.75">
      <c r="A32" s="2">
        <v>29</v>
      </c>
      <c r="B32" s="5" t="s">
        <v>41</v>
      </c>
      <c r="C32" s="3">
        <v>9</v>
      </c>
      <c r="D32" s="2">
        <v>0</v>
      </c>
      <c r="E32" s="2" t="s">
        <v>67</v>
      </c>
    </row>
    <row r="33" spans="1:5" ht="18.75">
      <c r="A33" s="2">
        <v>30</v>
      </c>
      <c r="B33" s="5" t="s">
        <v>42</v>
      </c>
      <c r="C33" s="3">
        <v>9</v>
      </c>
      <c r="D33" s="2">
        <v>2</v>
      </c>
      <c r="E33" s="2" t="s">
        <v>67</v>
      </c>
    </row>
    <row r="34" spans="1:5" ht="18.75">
      <c r="A34" s="2">
        <v>31</v>
      </c>
      <c r="B34" s="5" t="s">
        <v>43</v>
      </c>
      <c r="C34" s="3">
        <v>9</v>
      </c>
      <c r="D34" s="2">
        <v>7</v>
      </c>
      <c r="E34" s="2" t="s">
        <v>67</v>
      </c>
    </row>
    <row r="35" spans="1:5" ht="18.75">
      <c r="A35" s="2">
        <v>32</v>
      </c>
      <c r="B35" s="5" t="s">
        <v>44</v>
      </c>
      <c r="C35" s="3">
        <v>9</v>
      </c>
      <c r="D35" s="2">
        <v>0</v>
      </c>
      <c r="E35" s="2" t="s">
        <v>67</v>
      </c>
    </row>
    <row r="36" spans="1:5" ht="18.75">
      <c r="A36" s="2">
        <v>33</v>
      </c>
      <c r="B36" s="5" t="s">
        <v>45</v>
      </c>
      <c r="C36" s="3">
        <v>9</v>
      </c>
      <c r="D36" s="2">
        <v>3</v>
      </c>
      <c r="E36" s="2" t="s">
        <v>67</v>
      </c>
    </row>
    <row r="37" spans="1:5" ht="18.75">
      <c r="A37" s="2">
        <v>34</v>
      </c>
      <c r="B37" s="5" t="s">
        <v>46</v>
      </c>
      <c r="C37" s="3">
        <v>9</v>
      </c>
      <c r="D37" s="2">
        <v>0</v>
      </c>
      <c r="E37" s="2" t="s">
        <v>67</v>
      </c>
    </row>
    <row r="38" spans="1:5" ht="18.75">
      <c r="A38" s="2">
        <v>35</v>
      </c>
      <c r="B38" s="5" t="s">
        <v>47</v>
      </c>
      <c r="C38" s="3">
        <v>9</v>
      </c>
      <c r="D38" s="2">
        <v>0</v>
      </c>
      <c r="E38" s="2" t="s">
        <v>67</v>
      </c>
    </row>
    <row r="39" spans="1:5" ht="18.75">
      <c r="A39" s="2">
        <v>36</v>
      </c>
      <c r="B39" s="5" t="s">
        <v>48</v>
      </c>
      <c r="C39" s="3">
        <v>9</v>
      </c>
      <c r="D39" s="2">
        <v>7</v>
      </c>
      <c r="E39" s="2" t="s">
        <v>67</v>
      </c>
    </row>
    <row r="40" spans="1:5" ht="18.75">
      <c r="A40" s="2">
        <v>37</v>
      </c>
      <c r="B40" s="5" t="s">
        <v>49</v>
      </c>
      <c r="C40" s="3">
        <v>9</v>
      </c>
      <c r="D40" s="2">
        <v>7</v>
      </c>
      <c r="E40" s="2" t="s">
        <v>67</v>
      </c>
    </row>
    <row r="41" spans="1:5" ht="18.75">
      <c r="A41" s="2">
        <v>38</v>
      </c>
      <c r="B41" s="5" t="s">
        <v>50</v>
      </c>
      <c r="C41" s="3">
        <v>9</v>
      </c>
      <c r="D41" s="2">
        <v>0</v>
      </c>
      <c r="E41" s="2" t="s">
        <v>67</v>
      </c>
    </row>
    <row r="42" spans="1:5" ht="18.75">
      <c r="A42" s="2">
        <v>39</v>
      </c>
      <c r="B42" s="5" t="s">
        <v>51</v>
      </c>
      <c r="C42" s="3">
        <v>9</v>
      </c>
      <c r="D42" s="2">
        <v>7</v>
      </c>
      <c r="E42" s="2" t="s">
        <v>67</v>
      </c>
    </row>
    <row r="43" spans="1:5" ht="18.75">
      <c r="A43" s="2">
        <v>40</v>
      </c>
      <c r="B43" s="5" t="s">
        <v>52</v>
      </c>
      <c r="C43" s="3">
        <v>9</v>
      </c>
      <c r="D43" s="2">
        <v>7</v>
      </c>
      <c r="E43" s="2" t="s">
        <v>67</v>
      </c>
    </row>
    <row r="44" spans="1:5" ht="18.75">
      <c r="A44" s="2">
        <v>41</v>
      </c>
      <c r="B44" s="5" t="s">
        <v>53</v>
      </c>
      <c r="C44" s="3">
        <v>9</v>
      </c>
      <c r="D44" s="2">
        <v>7</v>
      </c>
      <c r="E44" s="2" t="s">
        <v>67</v>
      </c>
    </row>
    <row r="45" spans="1:5" ht="18.75">
      <c r="A45" s="2">
        <v>42</v>
      </c>
      <c r="B45" s="5" t="s">
        <v>54</v>
      </c>
      <c r="C45" s="3">
        <v>9</v>
      </c>
      <c r="D45" s="2">
        <v>7</v>
      </c>
      <c r="E45" s="2" t="s">
        <v>67</v>
      </c>
    </row>
    <row r="46" spans="1:5" ht="18.75">
      <c r="A46" s="2">
        <v>43</v>
      </c>
      <c r="B46" s="5" t="s">
        <v>55</v>
      </c>
      <c r="C46" s="3">
        <v>9</v>
      </c>
      <c r="D46" s="2">
        <v>7</v>
      </c>
      <c r="E46" s="2" t="s">
        <v>67</v>
      </c>
    </row>
    <row r="47" spans="1:5" ht="18.75">
      <c r="A47" s="2">
        <v>44</v>
      </c>
      <c r="B47" s="5" t="s">
        <v>56</v>
      </c>
      <c r="C47" s="3">
        <v>9</v>
      </c>
      <c r="D47" s="2">
        <v>7</v>
      </c>
      <c r="E47" s="2" t="s">
        <v>67</v>
      </c>
    </row>
    <row r="48" spans="1:5" ht="18.75">
      <c r="A48" s="2">
        <v>45</v>
      </c>
      <c r="B48" s="5" t="s">
        <v>57</v>
      </c>
      <c r="C48" s="3">
        <v>9</v>
      </c>
      <c r="D48" s="2">
        <v>11</v>
      </c>
      <c r="E48" s="2" t="s">
        <v>67</v>
      </c>
    </row>
    <row r="49" spans="1:5" ht="18.75">
      <c r="A49" s="2">
        <v>46</v>
      </c>
      <c r="B49" s="5" t="s">
        <v>58</v>
      </c>
      <c r="C49" s="2">
        <v>10</v>
      </c>
      <c r="D49" s="2">
        <v>6</v>
      </c>
      <c r="E49" s="2" t="s">
        <v>67</v>
      </c>
    </row>
    <row r="50" spans="1:5" ht="18.75">
      <c r="A50" s="2">
        <v>47</v>
      </c>
      <c r="B50" s="5" t="s">
        <v>59</v>
      </c>
      <c r="C50" s="2">
        <v>10</v>
      </c>
      <c r="D50" s="2">
        <v>2</v>
      </c>
      <c r="E50" s="2" t="s">
        <v>67</v>
      </c>
    </row>
    <row r="51" spans="1:5" ht="18.75">
      <c r="A51" s="2">
        <v>48</v>
      </c>
      <c r="B51" s="5" t="s">
        <v>60</v>
      </c>
      <c r="C51" s="2">
        <v>10</v>
      </c>
      <c r="D51" s="2">
        <v>15</v>
      </c>
      <c r="E51" s="2" t="s">
        <v>67</v>
      </c>
    </row>
    <row r="52" spans="1:5" ht="18.75">
      <c r="A52" s="2">
        <v>49</v>
      </c>
      <c r="B52" s="5" t="s">
        <v>61</v>
      </c>
      <c r="C52" s="2">
        <v>10</v>
      </c>
      <c r="D52" s="2">
        <v>4</v>
      </c>
      <c r="E52" s="2" t="s">
        <v>67</v>
      </c>
    </row>
    <row r="53" spans="1:5" ht="18.75">
      <c r="A53" s="2">
        <v>50</v>
      </c>
      <c r="B53" s="5" t="s">
        <v>62</v>
      </c>
      <c r="C53" s="2">
        <v>10</v>
      </c>
      <c r="D53" s="2">
        <v>4</v>
      </c>
      <c r="E53" s="2" t="s">
        <v>67</v>
      </c>
    </row>
    <row r="54" spans="1:5" ht="18.75">
      <c r="A54" s="2">
        <v>51</v>
      </c>
      <c r="B54" s="5" t="s">
        <v>63</v>
      </c>
      <c r="C54" s="2">
        <v>10</v>
      </c>
      <c r="D54" s="2">
        <v>3</v>
      </c>
      <c r="E54" s="2" t="s">
        <v>67</v>
      </c>
    </row>
    <row r="55" spans="1:5" ht="18.75">
      <c r="A55" s="2">
        <v>52</v>
      </c>
      <c r="B55" s="5" t="s">
        <v>64</v>
      </c>
      <c r="C55" s="2">
        <v>10</v>
      </c>
      <c r="D55" s="2">
        <v>2</v>
      </c>
      <c r="E55" s="2" t="s">
        <v>67</v>
      </c>
    </row>
    <row r="56" spans="1:5" ht="18.75">
      <c r="A56" s="2">
        <v>53</v>
      </c>
      <c r="B56" s="5" t="s">
        <v>65</v>
      </c>
      <c r="C56" s="2">
        <v>10</v>
      </c>
      <c r="D56" s="2">
        <v>2</v>
      </c>
      <c r="E56" s="2" t="s">
        <v>67</v>
      </c>
    </row>
    <row r="57" spans="1:5" ht="18.75">
      <c r="A57" s="2">
        <v>54</v>
      </c>
      <c r="B57" s="5" t="s">
        <v>66</v>
      </c>
      <c r="C57" s="2">
        <v>10</v>
      </c>
      <c r="D57" s="2">
        <v>2</v>
      </c>
      <c r="E57" s="2" t="s">
        <v>67</v>
      </c>
    </row>
    <row r="58" spans="1:5" ht="18.75">
      <c r="A58" s="2">
        <v>55</v>
      </c>
      <c r="B58" s="5" t="s">
        <v>68</v>
      </c>
      <c r="C58" s="2">
        <v>7</v>
      </c>
      <c r="D58" s="2">
        <v>0</v>
      </c>
      <c r="E58" s="2" t="s">
        <v>67</v>
      </c>
    </row>
    <row r="59" spans="1:5" ht="18.75">
      <c r="A59" s="2">
        <v>56</v>
      </c>
      <c r="B59" s="5" t="s">
        <v>69</v>
      </c>
      <c r="C59" s="2">
        <v>7</v>
      </c>
      <c r="D59" s="2">
        <v>0</v>
      </c>
      <c r="E59" s="2" t="s">
        <v>67</v>
      </c>
    </row>
    <row r="60" spans="1:5" ht="18.75">
      <c r="A60" s="2">
        <v>57</v>
      </c>
      <c r="B60" s="5" t="s">
        <v>70</v>
      </c>
      <c r="C60" s="2">
        <v>7</v>
      </c>
      <c r="D60" s="2">
        <v>20</v>
      </c>
      <c r="E60" s="2" t="s">
        <v>67</v>
      </c>
    </row>
    <row r="61" spans="1:5" ht="18.75">
      <c r="A61" s="2">
        <v>58</v>
      </c>
      <c r="B61" s="5" t="s">
        <v>71</v>
      </c>
      <c r="C61" s="2">
        <v>7</v>
      </c>
      <c r="D61" s="2">
        <v>14</v>
      </c>
      <c r="E61" s="2" t="s">
        <v>67</v>
      </c>
    </row>
    <row r="62" spans="1:5" ht="18.75">
      <c r="A62" s="2">
        <v>59</v>
      </c>
      <c r="B62" s="5" t="s">
        <v>72</v>
      </c>
      <c r="C62" s="2">
        <v>7</v>
      </c>
      <c r="D62" s="2">
        <v>10</v>
      </c>
      <c r="E62" s="2" t="s">
        <v>67</v>
      </c>
    </row>
    <row r="63" spans="1:5" ht="18.75">
      <c r="A63" s="2">
        <v>60</v>
      </c>
      <c r="B63" s="5" t="s">
        <v>73</v>
      </c>
      <c r="C63" s="2">
        <v>7</v>
      </c>
      <c r="D63" s="2">
        <v>0</v>
      </c>
      <c r="E63" s="2" t="s">
        <v>67</v>
      </c>
    </row>
    <row r="64" spans="1:5" ht="18.75">
      <c r="A64" s="2">
        <v>61</v>
      </c>
      <c r="B64" s="5" t="s">
        <v>74</v>
      </c>
      <c r="C64" s="2">
        <v>7</v>
      </c>
      <c r="D64" s="2">
        <v>20</v>
      </c>
      <c r="E64" s="2" t="s">
        <v>67</v>
      </c>
    </row>
    <row r="65" spans="1:5" ht="18.75">
      <c r="A65" s="2">
        <v>62</v>
      </c>
      <c r="B65" s="5" t="s">
        <v>75</v>
      </c>
      <c r="C65" s="2">
        <v>7</v>
      </c>
      <c r="D65" s="2">
        <v>14</v>
      </c>
      <c r="E65" s="2" t="s">
        <v>67</v>
      </c>
    </row>
    <row r="66" spans="1:5" ht="18.75">
      <c r="A66" s="2">
        <v>63</v>
      </c>
      <c r="B66" s="5" t="s">
        <v>76</v>
      </c>
      <c r="C66" s="2">
        <v>7</v>
      </c>
      <c r="D66" s="2">
        <v>0</v>
      </c>
      <c r="E66" s="2" t="s">
        <v>67</v>
      </c>
    </row>
    <row r="67" spans="1:5" ht="18.75">
      <c r="A67" s="2">
        <v>64</v>
      </c>
      <c r="B67" s="5" t="s">
        <v>77</v>
      </c>
      <c r="C67" s="2">
        <v>7</v>
      </c>
      <c r="D67" s="2">
        <v>0</v>
      </c>
      <c r="E67" s="2" t="s">
        <v>67</v>
      </c>
    </row>
    <row r="68" spans="1:5" ht="18.75">
      <c r="A68" s="2">
        <v>65</v>
      </c>
      <c r="B68" s="5" t="s">
        <v>78</v>
      </c>
      <c r="C68" s="2">
        <v>7</v>
      </c>
      <c r="D68" s="2">
        <v>14</v>
      </c>
      <c r="E68" s="2" t="s">
        <v>67</v>
      </c>
    </row>
    <row r="69" spans="1:5" ht="18.75">
      <c r="A69" s="2">
        <v>66</v>
      </c>
      <c r="B69" s="5" t="s">
        <v>79</v>
      </c>
      <c r="C69" s="2">
        <v>7</v>
      </c>
      <c r="D69" s="2">
        <v>0</v>
      </c>
      <c r="E69" s="2" t="s">
        <v>67</v>
      </c>
    </row>
    <row r="70" spans="1:5" ht="18.75">
      <c r="A70" s="2">
        <v>67</v>
      </c>
      <c r="B70" s="5" t="s">
        <v>80</v>
      </c>
      <c r="C70" s="2">
        <v>7</v>
      </c>
      <c r="D70" s="2">
        <v>0</v>
      </c>
      <c r="E70" s="2" t="s">
        <v>67</v>
      </c>
    </row>
    <row r="71" ht="18.75">
      <c r="B71" s="5"/>
    </row>
    <row r="72" ht="18.75">
      <c r="B72" s="5"/>
    </row>
    <row r="73" ht="18.75">
      <c r="B73" s="5"/>
    </row>
    <row r="74" ht="18.75">
      <c r="B74" s="5"/>
    </row>
    <row r="75" ht="18.75">
      <c r="B75" s="5"/>
    </row>
    <row r="76" ht="18.75">
      <c r="B76" s="5"/>
    </row>
    <row r="77" ht="18.75">
      <c r="B77" s="5"/>
    </row>
    <row r="78" ht="18.75">
      <c r="B78" s="5"/>
    </row>
    <row r="79" ht="18.75">
      <c r="B79" s="5"/>
    </row>
    <row r="80" ht="18.75">
      <c r="B80" s="5"/>
    </row>
    <row r="81" ht="18.75">
      <c r="B81" s="5"/>
    </row>
    <row r="82" ht="18.75">
      <c r="B82" s="5"/>
    </row>
    <row r="83" ht="18.75">
      <c r="B83" s="5"/>
    </row>
    <row r="84" ht="18.75">
      <c r="B84" s="5"/>
    </row>
    <row r="85" ht="18.75">
      <c r="B85" s="5"/>
    </row>
    <row r="86" ht="18.75">
      <c r="B86" s="5"/>
    </row>
    <row r="87" ht="18.75">
      <c r="B87" s="5"/>
    </row>
    <row r="88" ht="18.75">
      <c r="B88" s="5"/>
    </row>
    <row r="89" ht="18.75">
      <c r="B89" s="5"/>
    </row>
    <row r="90" ht="18.75">
      <c r="B90" s="5"/>
    </row>
    <row r="91" ht="18.75">
      <c r="B91" s="5"/>
    </row>
    <row r="92" ht="18.75">
      <c r="B92" s="5"/>
    </row>
    <row r="93" ht="18.75">
      <c r="B93" s="5"/>
    </row>
    <row r="94" ht="18.75">
      <c r="B94" s="5"/>
    </row>
    <row r="95" ht="18.75">
      <c r="B95" s="5"/>
    </row>
    <row r="96" ht="18.75">
      <c r="B96" s="5"/>
    </row>
    <row r="97" ht="18.75">
      <c r="B97" s="5"/>
    </row>
    <row r="98" ht="18.75">
      <c r="B98" s="5"/>
    </row>
    <row r="99" ht="18.75">
      <c r="B99" s="5"/>
    </row>
    <row r="100" ht="18.75">
      <c r="B100" s="5"/>
    </row>
    <row r="101" ht="18.75">
      <c r="B101" s="5"/>
    </row>
    <row r="102" ht="18.75">
      <c r="B102" s="5"/>
    </row>
    <row r="103" ht="18.75">
      <c r="B103" s="5"/>
    </row>
    <row r="104" ht="18.75">
      <c r="B104" s="5"/>
    </row>
    <row r="105" ht="18.75">
      <c r="B105" s="5"/>
    </row>
    <row r="106" ht="18.75">
      <c r="B106" s="5"/>
    </row>
    <row r="107" ht="18.75">
      <c r="B107" s="5"/>
    </row>
    <row r="108" ht="18.75">
      <c r="B108" s="5"/>
    </row>
    <row r="109" ht="18.75">
      <c r="B109" s="5"/>
    </row>
    <row r="110" ht="18.75">
      <c r="B110" s="5"/>
    </row>
    <row r="111" ht="18.75">
      <c r="B111" s="5"/>
    </row>
    <row r="112" ht="18.75">
      <c r="B112" s="5"/>
    </row>
    <row r="113" ht="18.75">
      <c r="B113" s="5"/>
    </row>
    <row r="114" ht="18.75">
      <c r="B114" s="5"/>
    </row>
    <row r="115" ht="18.75">
      <c r="B115" s="5"/>
    </row>
    <row r="116" ht="18.75">
      <c r="B116" s="5"/>
    </row>
    <row r="117" ht="18.75">
      <c r="B117" s="5"/>
    </row>
    <row r="118" ht="18.75">
      <c r="B118" s="5"/>
    </row>
    <row r="119" ht="18.75">
      <c r="B119" s="5"/>
    </row>
    <row r="120" ht="18.75">
      <c r="B120" s="5"/>
    </row>
    <row r="121" ht="18.75">
      <c r="B121" s="5"/>
    </row>
    <row r="122" ht="18.75">
      <c r="B122" s="5"/>
    </row>
    <row r="123" ht="18.75">
      <c r="B123" s="5"/>
    </row>
  </sheetData>
  <sheetProtection/>
  <mergeCells count="2">
    <mergeCell ref="A2:E2"/>
    <mergeCell ref="A1:E1"/>
  </mergeCells>
  <hyperlinks>
    <hyperlink ref="B48" r:id="rId1" tooltip="Перейти на страницу оценок ученика" display="https://schools.school.mosreg.ru/marks.aspx?school=1000005715200&amp;group=1556903501871389812&amp;student=2000000311030&amp;tab=stats"/>
    <hyperlink ref="B47" r:id="rId2" tooltip="Перейти на страницу оценок ученика" display="https://schools.school.mosreg.ru/marks.aspx?school=1000005715200&amp;group=1556903501871389812&amp;student=2000000311031&amp;tab=stats"/>
    <hyperlink ref="B46" r:id="rId3" tooltip="Перейти на страницу оценок ученика" display="https://schools.school.mosreg.ru/marks.aspx?school=1000005715200&amp;group=1556903501871389812&amp;student=2000000311027&amp;tab=stats"/>
    <hyperlink ref="B45" r:id="rId4" tooltip="Перейти на страницу оценок ученика" display="https://schools.school.mosreg.ru/marks.aspx?school=1000005715200&amp;group=1556903501871389812&amp;student=2000000311028&amp;tab=stats"/>
    <hyperlink ref="B44" r:id="rId5" tooltip="Перейти на страницу оценок ученика" display="https://schools.school.mosreg.ru/marks.aspx?school=1000005715200&amp;group=1556903501871389812&amp;student=2000000311026&amp;tab=stats"/>
    <hyperlink ref="B43" r:id="rId6" tooltip="Перейти на страницу оценок ученика" display="https://schools.school.mosreg.ru/marks.aspx?school=1000005715200&amp;group=1556903501871389812&amp;student=2000000311025&amp;tab=stats"/>
    <hyperlink ref="B42" r:id="rId7" tooltip="Перейти на страницу оценок ученика" display="https://schools.school.mosreg.ru/marks.aspx?school=1000005715200&amp;group=1556903501871389812&amp;student=2000000311023&amp;tab=stats"/>
    <hyperlink ref="B41" r:id="rId8" tooltip="Перейти на страницу оценок ученика" display="https://schools.school.mosreg.ru/marks.aspx?school=1000005715200&amp;group=1556903501871389812&amp;student=2000001794661&amp;tab=stats"/>
    <hyperlink ref="B40" r:id="rId9" tooltip="Перейти на страницу оценок ученика" display="https://schools.school.mosreg.ru/marks.aspx?school=1000005715200&amp;group=1556903501871389812&amp;student=2000000311022&amp;tab=stats"/>
    <hyperlink ref="B39" r:id="rId10" tooltip="Перейти на страницу оценок ученика" display="https://schools.school.mosreg.ru/marks.aspx?school=1000005715200&amp;group=1556903501871389812&amp;student=2000000311021&amp;tab=stats"/>
    <hyperlink ref="B38" r:id="rId11" tooltip="Перейти на страницу оценок ученика" display="https://schools.school.mosreg.ru/marks.aspx?school=1000005715200&amp;group=1556903501871389812&amp;student=2000002455613&amp;tab=stats"/>
    <hyperlink ref="B37" r:id="rId12" tooltip="Перейти на страницу оценок ученика" display="https://schools.school.mosreg.ru/marks.aspx?school=1000005715200&amp;group=1556903501871389812&amp;student=2000000311020&amp;tab=stats"/>
    <hyperlink ref="B36" r:id="rId13" tooltip="Перейти на страницу оценок ученика" display="https://schools.school.mosreg.ru/marks.aspx?school=1000005715200&amp;group=1556903501871389812&amp;student=2000000311019&amp;tab=stats"/>
    <hyperlink ref="B35" r:id="rId14" tooltip="Перейти на страницу оценок ученика" display="https://schools.school.mosreg.ru/marks.aspx?school=1000005715200&amp;group=1556903501871389812&amp;student=2000000311018&amp;tab=stats"/>
    <hyperlink ref="B34" r:id="rId15" tooltip="Перейти на страницу оценок ученика" display="https://schools.school.mosreg.ru/marks.aspx?school=1000005715200&amp;group=1556903501871389812&amp;student=2000002040061&amp;tab=stats"/>
    <hyperlink ref="B33" r:id="rId16" tooltip="Перейти на страницу оценок ученика" display="https://schools.school.mosreg.ru/marks.aspx?school=1000005715200&amp;group=1556903501871389812&amp;student=2000000311017&amp;tab=stats"/>
    <hyperlink ref="B32" r:id="rId17" tooltip="Перейти на страницу оценок ученика" display="https://schools.school.mosreg.ru/marks.aspx?school=1000005715200&amp;group=1556903501871389812&amp;student=2000000883230&amp;tab=stats"/>
    <hyperlink ref="B31" r:id="rId18" tooltip="Перейти на страницу оценок ученика" display="https://schools.school.mosreg.ru/marks.aspx?school=1000005715200&amp;group=1556903501871389812&amp;student=2000000311016&amp;tab=stats"/>
    <hyperlink ref="B30" r:id="rId19" tooltip="Перейти на страницу оценок ученика" display="https://schools.school.mosreg.ru/marks.aspx?school=1000005715200&amp;group=1556903501871389812&amp;student=2000000311015&amp;tab=stats"/>
    <hyperlink ref="B29" r:id="rId20" tooltip="Перейти на страницу оценок ученика" display="https://schools.school.mosreg.ru/marks.aspx?school=1000005715200&amp;group=1556903501871389812&amp;student=2000000311014&amp;tab=stats"/>
    <hyperlink ref="B28" r:id="rId21" tooltip="Перейти на страницу оценок ученика" display="https://schools.school.mosreg.ru/marks.aspx?school=1000005715200&amp;group=1556903501871389812&amp;student=2000000311013&amp;tab=stats"/>
    <hyperlink ref="B27" r:id="rId22" tooltip="Перейти на страницу оценок ученика" display="https://schools.school.mosreg.ru/marks.aspx?school=1000005715200&amp;group=1556903501871389812&amp;student=2000001581229&amp;tab=stats"/>
    <hyperlink ref="B26" r:id="rId23" tooltip="Перейти на страницу оценок ученика" display="https://schools.school.mosreg.ru/marks.aspx?school=1000005715200&amp;group=1556903501871389812&amp;student=2000000311012&amp;tab=stats"/>
    <hyperlink ref="B25" r:id="rId24" tooltip="Перейти на страницу оценок ученика" display="https://schools.school.mosreg.ru/marks.aspx?school=1000005715200&amp;group=1556903501871389812&amp;student=2000000311011&amp;tab=stats"/>
    <hyperlink ref="B24" r:id="rId25" tooltip="Перейти на страницу оценок ученика" display="https://schools.school.mosreg.ru/marks.aspx?school=1000005715200&amp;group=1556903656490212471&amp;student=2000000310683&amp;tab=stats"/>
    <hyperlink ref="B23" r:id="rId26" tooltip="Перейти на страницу оценок ученика" display="https://schools.school.mosreg.ru/marks.aspx?school=1000005715200&amp;group=1556903656490212471&amp;student=2000001046287&amp;tab=stats"/>
    <hyperlink ref="B22" r:id="rId27" tooltip="Перейти на страницу оценок ученика" display="https://schools.school.mosreg.ru/marks.aspx?school=1000005715200&amp;group=1556903656490212471&amp;student=2000000310681&amp;tab=stats"/>
    <hyperlink ref="B21" r:id="rId28" tooltip="Перейти на страницу оценок ученика" display="https://schools.school.mosreg.ru/marks.aspx?school=1000005715200&amp;group=1556903656490212471&amp;student=2000000961473&amp;tab=stats"/>
    <hyperlink ref="B20" r:id="rId29" tooltip="Перейти на страницу оценок ученика" display="https://schools.school.mosreg.ru/marks.aspx?school=1000005715200&amp;group=1556903656490212471&amp;student=2000000310679&amp;tab=stats"/>
    <hyperlink ref="B19" r:id="rId30" tooltip="Перейти на страницу оценок ученика" display="https://schools.school.mosreg.ru/marks.aspx?school=1000005715200&amp;group=1556903656490212471&amp;student=2000000310678&amp;tab=stats"/>
    <hyperlink ref="B18" r:id="rId31" tooltip="Перейти на страницу оценок ученика" display="https://schools.school.mosreg.ru/marks.aspx?school=1000005715200&amp;group=1556903656490212471&amp;student=2000000310677&amp;tab=stats"/>
    <hyperlink ref="B17" r:id="rId32" tooltip="Перейти на страницу оценок ученика" display="https://schools.school.mosreg.ru/marks.aspx?school=1000005715200&amp;group=1556903656490212471&amp;student=2000000310675&amp;tab=stats"/>
    <hyperlink ref="B16" r:id="rId33" tooltip="Перейти на страницу оценок ученика" display="https://schools.school.mosreg.ru/marks.aspx?school=1000005715200&amp;group=1556903656490212471&amp;student=2000000310674&amp;tab=stats"/>
    <hyperlink ref="B15" r:id="rId34" tooltip="Перейти на страницу оценок ученика" display="https://schools.school.mosreg.ru/marks.aspx?school=1000005715200&amp;group=1556903656490212471&amp;student=2000000310673&amp;tab=stats"/>
    <hyperlink ref="B14" r:id="rId35" tooltip="Перейти на страницу оценок ученика" display="https://schools.school.mosreg.ru/marks.aspx?school=1000005715200&amp;group=1556903656490212471&amp;student=2000000310672&amp;tab=stats"/>
    <hyperlink ref="B13" r:id="rId36" tooltip="Перейти на страницу оценок ученика" display="https://schools.school.mosreg.ru/marks.aspx?school=1000005715200&amp;group=1556903656490212471&amp;student=2000001827987&amp;tab=stats"/>
    <hyperlink ref="B12" r:id="rId37" tooltip="Перейти на страницу оценок ученика" display="https://schools.school.mosreg.ru/marks.aspx?school=1000005715200&amp;group=1556903656490212471&amp;student=2000000310671&amp;tab=stats"/>
    <hyperlink ref="B11" r:id="rId38" tooltip="Перейти на страницу оценок ученика" display="https://schools.school.mosreg.ru/marks.aspx?school=1000005715200&amp;group=1556903656490212471&amp;student=2000000310668&amp;tab=stats"/>
    <hyperlink ref="B10" r:id="rId39" tooltip="Перейти на страницу оценок ученика" display="https://schools.school.mosreg.ru/marks.aspx?school=1000005715200&amp;group=1556903656490212471&amp;student=2000000310666&amp;tab=stats"/>
    <hyperlink ref="B9" r:id="rId40" tooltip="Перейти на страницу оценок ученика" display="https://schools.school.mosreg.ru/marks.aspx?school=1000005715200&amp;group=1556903656490212471&amp;student=2000000310665&amp;tab=stats"/>
    <hyperlink ref="B8" r:id="rId41" tooltip="Перейти на страницу оценок ученика" display="https://schools.school.mosreg.ru/marks.aspx?school=1000005715200&amp;group=1556903656490212471&amp;student=2000000310664&amp;tab=stats"/>
    <hyperlink ref="B7" r:id="rId42" tooltip="Перейти на страницу оценок ученика" display="https://schools.school.mosreg.ru/marks.aspx?school=1000005715200&amp;group=1556903656490212471&amp;student=2000000310663&amp;tab=stats"/>
    <hyperlink ref="B6" r:id="rId43" tooltip="Перейти на страницу оценок ученика" display="https://schools.school.mosreg.ru/marks.aspx?school=1000005715200&amp;group=1556903656490212471&amp;student=2000000310662&amp;tab=stats"/>
    <hyperlink ref="B5" r:id="rId44" tooltip="Перейти на страницу оценок ученика" display="https://schools.school.mosreg.ru/marks.aspx?school=1000005715200&amp;group=1556903656490212471&amp;student=2000000310661&amp;tab=stats"/>
    <hyperlink ref="B4" r:id="rId45" tooltip="Перейти на страницу оценок ученика" display="https://schools.school.mosreg.ru/marks.aspx?school=1000005715200&amp;group=1556903656490212471&amp;student=2000001246307&amp;tab=stats"/>
    <hyperlink ref="B58" r:id="rId46" tooltip="Перейти на страницу оценок ученика" display="https://schools.school.mosreg.ru/marks.aspx?school=1000005715200&amp;group=1556903789634198650&amp;student=2000000310375&amp;tab=stats"/>
    <hyperlink ref="B59" r:id="rId47" tooltip="Перейти на страницу оценок ученика" display="https://schools.school.mosreg.ru/marks.aspx?school=1000005715200&amp;group=1556903789634198650&amp;student=2000000310376&amp;tab=stats"/>
    <hyperlink ref="B60" r:id="rId48" tooltip="Перейти на страницу оценок ученика" display="https://schools.school.mosreg.ru/marks.aspx?school=1000005715200&amp;group=1556903789634198650&amp;student=2000000310377&amp;tab=stats"/>
    <hyperlink ref="B61" r:id="rId49" tooltip="Перейти на страницу оценок ученика" display="https://schools.school.mosreg.ru/marks.aspx?school=1000005715200&amp;group=1556903789634198650&amp;student=2000001046060&amp;tab=stats"/>
    <hyperlink ref="B62" r:id="rId50" tooltip="Перейти на страницу оценок ученика" display="https://schools.school.mosreg.ru/marks.aspx?school=1000005715200&amp;group=1556903789634198650&amp;student=2000000310378&amp;tab=stats"/>
    <hyperlink ref="B63" r:id="rId51" tooltip="Перейти на страницу оценок ученика" display="https://schools.school.mosreg.ru/marks.aspx?school=1000005715200&amp;group=1556903789634198650&amp;student=2000000310379&amp;tab=stats"/>
    <hyperlink ref="B64" r:id="rId52" tooltip="Перейти на страницу оценок ученика" display="https://schools.school.mosreg.ru/marks.aspx?school=1000005715200&amp;group=1556903789634198650&amp;student=2000002276698&amp;tab=stats"/>
    <hyperlink ref="B65" r:id="rId53" tooltip="Перейти на страницу оценок ученика" display="https://schools.school.mosreg.ru/marks.aspx?school=1000005715200&amp;group=1556903789634198650&amp;student=2000000310380&amp;tab=stats"/>
    <hyperlink ref="B66" r:id="rId54" tooltip="Перейти на страницу оценок ученика" display="https://schools.school.mosreg.ru/marks.aspx?school=1000005715200&amp;group=1556903789634198650&amp;student=2000000310382&amp;tab=stats"/>
    <hyperlink ref="B67" r:id="rId55" tooltip="Перейти на страницу оценок ученика" display="https://schools.school.mosreg.ru/marks.aspx?school=1000005715200&amp;group=1556903789634198650&amp;student=2000000310383&amp;tab=stats"/>
    <hyperlink ref="B68" r:id="rId56" tooltip="Перейти на страницу оценок ученика" display="https://schools.school.mosreg.ru/marks.aspx?school=1000005715200&amp;group=1556903789634198650&amp;student=2000000310384&amp;tab=stats"/>
    <hyperlink ref="B69" r:id="rId57" tooltip="Перейти на страницу оценок ученика" display="https://schools.school.mosreg.ru/marks.aspx?school=1000005715200&amp;group=1556903789634198650&amp;student=2000000310386&amp;tab=stats"/>
    <hyperlink ref="B70" r:id="rId58" tooltip="Перейти на страницу оценок ученика" display="https://schools.school.mosreg.ru/marks.aspx?school=1000005715200&amp;group=1556903789634198650&amp;student=2000000310388&amp;tab=stats"/>
  </hyperlinks>
  <printOptions/>
  <pageMargins left="0.7" right="0.7" top="0.75" bottom="0.75" header="0.3" footer="0.3"/>
  <pageSetup horizontalDpi="600" verticalDpi="600" orientation="portrait" paperSize="9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25.8515625" style="0" customWidth="1"/>
    <col min="3" max="3" width="16.140625" style="0" customWidth="1"/>
    <col min="4" max="8" width="12.57421875" style="0" customWidth="1"/>
    <col min="9" max="9" width="16.8515625" style="0" customWidth="1"/>
  </cols>
  <sheetData>
    <row r="1" spans="1:9" ht="28.5" customHeight="1">
      <c r="A1" s="8" t="s">
        <v>10</v>
      </c>
      <c r="B1" s="9"/>
      <c r="C1" s="9"/>
      <c r="D1" s="9"/>
      <c r="E1" s="9"/>
      <c r="F1" s="9"/>
      <c r="G1" s="9"/>
      <c r="H1" s="9"/>
      <c r="I1" s="9"/>
    </row>
    <row r="2" spans="1:9" ht="93" customHeight="1">
      <c r="A2" s="10" t="s">
        <v>12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" t="s">
        <v>0</v>
      </c>
      <c r="B3" s="1" t="s">
        <v>1</v>
      </c>
      <c r="C3" s="1" t="s">
        <v>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3</v>
      </c>
    </row>
    <row r="4" spans="1:9" ht="18.75">
      <c r="A4" s="3">
        <v>1</v>
      </c>
      <c r="B4" s="3"/>
      <c r="C4" s="3">
        <v>10</v>
      </c>
      <c r="D4" s="3">
        <v>18</v>
      </c>
      <c r="E4" s="3">
        <v>10</v>
      </c>
      <c r="F4" s="3">
        <v>12</v>
      </c>
      <c r="G4" s="3">
        <v>20</v>
      </c>
      <c r="H4" s="3">
        <v>40</v>
      </c>
      <c r="I4" s="3">
        <f>SUM(D4:H4)</f>
        <v>100</v>
      </c>
    </row>
    <row r="5" spans="1:9" ht="18.75">
      <c r="A5" s="3">
        <v>2</v>
      </c>
      <c r="B5" s="3"/>
      <c r="C5" s="3">
        <v>10</v>
      </c>
      <c r="D5" s="3">
        <v>15</v>
      </c>
      <c r="E5" s="3">
        <v>5</v>
      </c>
      <c r="F5" s="3">
        <v>25</v>
      </c>
      <c r="G5" s="3">
        <v>11</v>
      </c>
      <c r="H5" s="3">
        <v>24</v>
      </c>
      <c r="I5" s="3">
        <f>SUM(D5:H5)</f>
        <v>80</v>
      </c>
    </row>
    <row r="6" spans="1:9" ht="18.75">
      <c r="A6" s="3">
        <v>3</v>
      </c>
      <c r="B6" s="4"/>
      <c r="C6" s="3">
        <v>10</v>
      </c>
      <c r="D6" s="4">
        <v>10</v>
      </c>
      <c r="E6" s="4">
        <v>2</v>
      </c>
      <c r="F6" s="4">
        <v>4</v>
      </c>
      <c r="G6" s="4">
        <v>10</v>
      </c>
      <c r="H6" s="4">
        <v>14</v>
      </c>
      <c r="I6" s="3">
        <f>SUM(D6:H6)</f>
        <v>40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  <ignoredErrors>
    <ignoredError sqref="I4:I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2019-11-01T19:56:18Z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